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Вариант 1" sheetId="1" r:id="rId1"/>
    <sheet name="вариант 2" sheetId="2" r:id="rId2"/>
    <sheet name="Вариант 3" sheetId="3" r:id="rId3"/>
    <sheet name="вариант 4" sheetId="4" r:id="rId4"/>
  </sheets>
  <definedNames/>
  <calcPr fullCalcOnLoad="1"/>
</workbook>
</file>

<file path=xl/sharedStrings.xml><?xml version="1.0" encoding="utf-8"?>
<sst xmlns="http://schemas.openxmlformats.org/spreadsheetml/2006/main" count="68" uniqueCount="56">
  <si>
    <t xml:space="preserve"> </t>
  </si>
  <si>
    <t>12 * 5 =</t>
  </si>
  <si>
    <t>11 * 7 =</t>
  </si>
  <si>
    <t xml:space="preserve">17 * 9 = </t>
  </si>
  <si>
    <t>32 * 21 =</t>
  </si>
  <si>
    <t>72 : 9 =</t>
  </si>
  <si>
    <t xml:space="preserve">121 :11 = </t>
  </si>
  <si>
    <t xml:space="preserve">80 : 4 = </t>
  </si>
  <si>
    <t>60 : 60 =</t>
  </si>
  <si>
    <t>600 * 1 =</t>
  </si>
  <si>
    <t>80 * 10 =</t>
  </si>
  <si>
    <t>28 * 3 7 =</t>
  </si>
  <si>
    <t>400 : 20 =</t>
  </si>
  <si>
    <t>Количество правильных ответов:</t>
  </si>
  <si>
    <t xml:space="preserve">7 *1 9 = </t>
  </si>
  <si>
    <t>18 * 2 7 =</t>
  </si>
  <si>
    <t>32 * 8 =</t>
  </si>
  <si>
    <t>22 * 7 =</t>
  </si>
  <si>
    <t>42 * 21 =</t>
  </si>
  <si>
    <t>63 : 9 =</t>
  </si>
  <si>
    <t xml:space="preserve">144 :12 = </t>
  </si>
  <si>
    <t xml:space="preserve">80 : 8 = </t>
  </si>
  <si>
    <t>65 : 65 =</t>
  </si>
  <si>
    <t>208 * 1 =</t>
  </si>
  <si>
    <t>30 * 10 =</t>
  </si>
  <si>
    <t>800 : 40 =</t>
  </si>
  <si>
    <t xml:space="preserve">17 + 29 = </t>
  </si>
  <si>
    <t>28 + 3 7 =</t>
  </si>
  <si>
    <t>12 - 5 =</t>
  </si>
  <si>
    <t>32 - 21 =</t>
  </si>
  <si>
    <t>112 - 75=</t>
  </si>
  <si>
    <t>72 + 9 =</t>
  </si>
  <si>
    <t xml:space="preserve">121 -11 = </t>
  </si>
  <si>
    <t xml:space="preserve">85 - 48 = </t>
  </si>
  <si>
    <t>52 + 0 =</t>
  </si>
  <si>
    <t>600 - 13 =</t>
  </si>
  <si>
    <t>80 + 10 =</t>
  </si>
  <si>
    <t>400 + 20 =</t>
  </si>
  <si>
    <t xml:space="preserve">17 + 96 = </t>
  </si>
  <si>
    <t>68 - 3 7 =</t>
  </si>
  <si>
    <t>12 + 59 =</t>
  </si>
  <si>
    <t>50 - 7 =</t>
  </si>
  <si>
    <t xml:space="preserve">121 -111 = </t>
  </si>
  <si>
    <t xml:space="preserve">800 - 44 = </t>
  </si>
  <si>
    <t>200 - 15 =</t>
  </si>
  <si>
    <t>505 + 16 =</t>
  </si>
  <si>
    <t>400 - 20 =</t>
  </si>
  <si>
    <t>52 * 100 =</t>
  </si>
  <si>
    <t>62 +10 =</t>
  </si>
  <si>
    <t>330 - 30 =</t>
  </si>
  <si>
    <t>520 : 10 =</t>
  </si>
  <si>
    <t>160 - 60 =</t>
  </si>
  <si>
    <r>
      <t>Задание</t>
    </r>
    <r>
      <rPr>
        <sz val="14"/>
        <rFont val="Arial"/>
        <family val="2"/>
      </rPr>
      <t>: Вычислите значения</t>
    </r>
  </si>
  <si>
    <r>
      <rPr>
        <sz val="14"/>
        <rFont val="Arial"/>
        <family val="2"/>
      </rPr>
      <t>Задание</t>
    </r>
    <r>
      <rPr>
        <sz val="14"/>
        <rFont val="Arial"/>
        <family val="0"/>
      </rPr>
      <t xml:space="preserve">: Вычислите значения </t>
    </r>
  </si>
  <si>
    <t>Задание: Вычислите  значения</t>
  </si>
  <si>
    <t>Задание: Вычислите значения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</si>
</sst>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sz val="14"/>
      <color indexed="47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2" fillId="38" borderId="0" xfId="0" applyFont="1" applyFill="1" applyAlignment="1">
      <alignment wrapText="1"/>
    </xf>
    <xf numFmtId="0" fontId="2" fillId="38" borderId="11" xfId="0" applyFont="1" applyFill="1" applyBorder="1" applyAlignment="1">
      <alignment wrapText="1"/>
    </xf>
    <xf numFmtId="0" fontId="2" fillId="38" borderId="0" xfId="0" applyFont="1" applyFill="1" applyAlignment="1">
      <alignment vertical="center" wrapText="1"/>
    </xf>
    <xf numFmtId="0" fontId="2" fillId="38" borderId="0" xfId="0" applyFont="1" applyFill="1" applyAlignment="1">
      <alignment vertical="center" wrapText="1"/>
    </xf>
    <xf numFmtId="0" fontId="2" fillId="38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1" fillId="37" borderId="0" xfId="0" applyFont="1" applyFill="1" applyAlignment="1">
      <alignment horizontal="center"/>
    </xf>
    <xf numFmtId="0" fontId="1" fillId="0" borderId="0" xfId="0" applyFont="1" applyAlignment="1">
      <alignment/>
    </xf>
    <xf numFmtId="0" fontId="5" fillId="37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15</xdr:row>
      <xdr:rowOff>238125</xdr:rowOff>
    </xdr:from>
    <xdr:to>
      <xdr:col>14</xdr:col>
      <xdr:colOff>0</xdr:colOff>
      <xdr:row>24</xdr:row>
      <xdr:rowOff>38100</xdr:rowOff>
    </xdr:to>
    <xdr:pic>
      <xdr:nvPicPr>
        <xdr:cNvPr id="1" name="Picture 1" descr="рис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324225"/>
          <a:ext cx="30384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14</xdr:row>
      <xdr:rowOff>47625</xdr:rowOff>
    </xdr:from>
    <xdr:to>
      <xdr:col>13</xdr:col>
      <xdr:colOff>523875</xdr:colOff>
      <xdr:row>22</xdr:row>
      <xdr:rowOff>66675</xdr:rowOff>
    </xdr:to>
    <xdr:pic>
      <xdr:nvPicPr>
        <xdr:cNvPr id="1" name="Picture 1" descr="рис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038475"/>
          <a:ext cx="29908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7</xdr:row>
      <xdr:rowOff>171450</xdr:rowOff>
    </xdr:from>
    <xdr:to>
      <xdr:col>15</xdr:col>
      <xdr:colOff>114300</xdr:colOff>
      <xdr:row>16</xdr:row>
      <xdr:rowOff>114300</xdr:rowOff>
    </xdr:to>
    <xdr:pic>
      <xdr:nvPicPr>
        <xdr:cNvPr id="1" name="Picture 1" descr="рис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562100"/>
          <a:ext cx="3162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</xdr:row>
      <xdr:rowOff>38100</xdr:rowOff>
    </xdr:from>
    <xdr:to>
      <xdr:col>13</xdr:col>
      <xdr:colOff>590550</xdr:colOff>
      <xdr:row>17</xdr:row>
      <xdr:rowOff>19050</xdr:rowOff>
    </xdr:to>
    <xdr:pic>
      <xdr:nvPicPr>
        <xdr:cNvPr id="1" name="Picture 2" descr="рис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085975"/>
          <a:ext cx="30289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.png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5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showGridLines="0" workbookViewId="0" topLeftCell="A25">
      <selection activeCell="J8" sqref="J8"/>
    </sheetView>
  </sheetViews>
  <sheetFormatPr defaultColWidth="9.140625" defaultRowHeight="12.75"/>
  <cols>
    <col min="2" max="2" width="15.00390625" style="0" customWidth="1"/>
    <col min="3" max="3" width="9.140625" style="0" hidden="1" customWidth="1"/>
    <col min="5" max="5" width="0" style="0" hidden="1" customWidth="1"/>
    <col min="6" max="6" width="21.421875" style="0" customWidth="1"/>
    <col min="7" max="7" width="3.7109375" style="0" hidden="1" customWidth="1"/>
    <col min="9" max="9" width="5.421875" style="0" customWidth="1"/>
    <col min="15" max="15" width="0" style="0" hidden="1" customWidth="1"/>
  </cols>
  <sheetData>
    <row r="1" ht="12.75" hidden="1"/>
    <row r="2" ht="13.5" customHeight="1" hidden="1"/>
    <row r="3" spans="1:6" ht="9.75" customHeight="1" hidden="1">
      <c r="A3" s="12"/>
      <c r="B3" s="13"/>
      <c r="C3" s="13"/>
      <c r="D3" s="13"/>
      <c r="E3" s="13"/>
      <c r="F3" s="13"/>
    </row>
    <row r="4" ht="28.5" customHeight="1" thickBot="1">
      <c r="B4" s="23" t="s">
        <v>53</v>
      </c>
    </row>
    <row r="5" spans="2:15" ht="19.5" thickBot="1" thickTop="1">
      <c r="B5" s="2" t="s">
        <v>3</v>
      </c>
      <c r="D5" s="9"/>
      <c r="E5" s="10"/>
      <c r="F5" s="8" t="str">
        <f>IF(D5=O5,"Верно","Подумай")</f>
        <v>Подумай</v>
      </c>
      <c r="H5" s="10" t="str">
        <f>IF(F5="Верно","1","0")</f>
        <v>0</v>
      </c>
      <c r="O5">
        <v>153</v>
      </c>
    </row>
    <row r="6" spans="2:8" ht="19.5" thickBot="1" thickTop="1">
      <c r="B6" s="1"/>
      <c r="D6" s="5"/>
      <c r="H6" s="10"/>
    </row>
    <row r="7" spans="1:15" ht="19.5" thickBot="1" thickTop="1">
      <c r="A7" t="s">
        <v>0</v>
      </c>
      <c r="B7" s="3" t="s">
        <v>11</v>
      </c>
      <c r="D7" s="9"/>
      <c r="E7" s="10"/>
      <c r="F7" s="8" t="str">
        <f>IF(D7=O7,"Верно","Подумай")</f>
        <v>Подумай</v>
      </c>
      <c r="H7" s="10" t="str">
        <f>IF(F7="Верно","1","0")</f>
        <v>0</v>
      </c>
      <c r="O7">
        <v>1036</v>
      </c>
    </row>
    <row r="8" spans="2:8" ht="19.5" thickBot="1" thickTop="1">
      <c r="B8" s="1"/>
      <c r="D8" s="5"/>
      <c r="H8" s="10"/>
    </row>
    <row r="9" spans="2:15" ht="19.5" thickBot="1" thickTop="1">
      <c r="B9" s="3" t="s">
        <v>1</v>
      </c>
      <c r="D9" s="9"/>
      <c r="E9" s="10"/>
      <c r="F9" s="8" t="str">
        <f>IF(D9=O9,"Верно","Подумай")</f>
        <v>Подумай</v>
      </c>
      <c r="H9" s="10" t="str">
        <f>IF(F9="Верно","1","0")</f>
        <v>0</v>
      </c>
      <c r="O9">
        <v>60</v>
      </c>
    </row>
    <row r="10" spans="2:8" ht="19.5" thickBot="1" thickTop="1">
      <c r="B10" s="4"/>
      <c r="D10" s="5"/>
      <c r="H10" s="10"/>
    </row>
    <row r="11" spans="1:15" ht="19.5" thickBot="1" thickTop="1">
      <c r="A11" t="s">
        <v>0</v>
      </c>
      <c r="B11" s="3" t="s">
        <v>2</v>
      </c>
      <c r="D11" s="9"/>
      <c r="E11" s="10"/>
      <c r="F11" s="8" t="str">
        <f>IF(D11=O11,"Верно","Подумай")</f>
        <v>Подумай</v>
      </c>
      <c r="H11" s="10" t="str">
        <f>IF(F11="Верно","1","0")</f>
        <v>0</v>
      </c>
      <c r="O11">
        <v>77</v>
      </c>
    </row>
    <row r="12" spans="2:11" ht="19.5" thickBot="1" thickTop="1">
      <c r="B12" s="1"/>
      <c r="D12" s="22"/>
      <c r="H12" s="10"/>
      <c r="K12" s="11"/>
    </row>
    <row r="13" spans="2:15" ht="19.5" thickBot="1" thickTop="1">
      <c r="B13" s="3" t="s">
        <v>4</v>
      </c>
      <c r="D13" s="9"/>
      <c r="E13" s="10"/>
      <c r="F13" s="8" t="str">
        <f>IF(D13=O13,"Верно","Подумай")</f>
        <v>Подумай</v>
      </c>
      <c r="H13" s="10" t="str">
        <f>IF(F13="Верно","1","0")</f>
        <v>0</v>
      </c>
      <c r="O13">
        <v>672</v>
      </c>
    </row>
    <row r="14" spans="2:8" ht="19.5" thickBot="1" thickTop="1">
      <c r="B14" s="1"/>
      <c r="D14" s="5"/>
      <c r="F14" s="14"/>
      <c r="H14" s="10"/>
    </row>
    <row r="15" spans="2:15" ht="19.5" thickBot="1" thickTop="1">
      <c r="B15" s="3" t="s">
        <v>5</v>
      </c>
      <c r="D15" s="9"/>
      <c r="E15" s="10"/>
      <c r="F15" s="8" t="str">
        <f>IF(D15=O15,"Верно","Подумай")</f>
        <v>Подумай</v>
      </c>
      <c r="H15" s="10" t="str">
        <f>IF(F15="Верно","1","0")</f>
        <v>0</v>
      </c>
      <c r="O15">
        <v>8</v>
      </c>
    </row>
    <row r="16" spans="2:8" ht="19.5" thickBot="1" thickTop="1">
      <c r="B16" s="1"/>
      <c r="D16" s="5"/>
      <c r="H16" s="10"/>
    </row>
    <row r="17" spans="2:15" ht="19.5" thickBot="1" thickTop="1">
      <c r="B17" s="3" t="s">
        <v>6</v>
      </c>
      <c r="D17" s="9"/>
      <c r="E17" s="10"/>
      <c r="F17" s="8" t="str">
        <f>IF(D17=O17,"Верно","Подумай")</f>
        <v>Подумай</v>
      </c>
      <c r="H17" s="10" t="str">
        <f>IF(F17="Верно","1","0")</f>
        <v>0</v>
      </c>
      <c r="O17">
        <v>11</v>
      </c>
    </row>
    <row r="18" spans="2:8" ht="19.5" thickBot="1" thickTop="1">
      <c r="B18" s="1"/>
      <c r="D18" s="5"/>
      <c r="H18" s="10"/>
    </row>
    <row r="19" spans="2:15" ht="19.5" thickBot="1" thickTop="1">
      <c r="B19" s="3" t="s">
        <v>7</v>
      </c>
      <c r="D19" s="9"/>
      <c r="E19" s="10"/>
      <c r="F19" s="8" t="str">
        <f>IF(D19=O19,"Верно","Подумай")</f>
        <v>Подумай</v>
      </c>
      <c r="H19" s="10" t="str">
        <f>IF(F19="Верно","1","0")</f>
        <v>0</v>
      </c>
      <c r="O19">
        <v>20</v>
      </c>
    </row>
    <row r="20" spans="2:8" ht="19.5" thickBot="1" thickTop="1">
      <c r="B20" s="1"/>
      <c r="D20" s="5"/>
      <c r="H20" s="10"/>
    </row>
    <row r="21" spans="2:15" ht="19.5" thickBot="1" thickTop="1">
      <c r="B21" s="3" t="s">
        <v>8</v>
      </c>
      <c r="D21" s="9"/>
      <c r="E21" s="10"/>
      <c r="F21" s="8" t="str">
        <f>IF(D21=O21,"Верно","Подумай")</f>
        <v>Подумай</v>
      </c>
      <c r="H21" s="10" t="str">
        <f>IF(F21="Верно","1","0")</f>
        <v>0</v>
      </c>
      <c r="O21">
        <v>1</v>
      </c>
    </row>
    <row r="22" spans="2:8" ht="19.5" thickBot="1" thickTop="1">
      <c r="B22" s="4"/>
      <c r="D22" s="5"/>
      <c r="H22" s="10"/>
    </row>
    <row r="23" spans="2:15" ht="19.5" thickBot="1" thickTop="1">
      <c r="B23" s="3" t="s">
        <v>47</v>
      </c>
      <c r="D23" s="9"/>
      <c r="E23" s="10"/>
      <c r="F23" s="8" t="str">
        <f>IF(D23=O23,"Верно","Подумай")</f>
        <v>Подумай</v>
      </c>
      <c r="H23" s="10" t="str">
        <f>IF(F23="Верно","1","0")</f>
        <v>0</v>
      </c>
      <c r="O23">
        <v>5200</v>
      </c>
    </row>
    <row r="24" spans="2:8" ht="19.5" thickBot="1" thickTop="1">
      <c r="B24" s="21"/>
      <c r="C24" s="14"/>
      <c r="D24" s="22"/>
      <c r="H24" s="10"/>
    </row>
    <row r="25" spans="2:15" ht="19.5" thickBot="1" thickTop="1">
      <c r="B25" s="3" t="s">
        <v>9</v>
      </c>
      <c r="D25" s="9"/>
      <c r="E25" s="10"/>
      <c r="F25" s="8" t="str">
        <f>IF(D25=O25,"Верно","Подумай")</f>
        <v>Подумай</v>
      </c>
      <c r="H25" s="10" t="str">
        <f>IF(F25="Верно","1","0")</f>
        <v>0</v>
      </c>
      <c r="O25">
        <v>600</v>
      </c>
    </row>
    <row r="26" spans="2:8" ht="19.5" thickBot="1" thickTop="1">
      <c r="B26" s="1"/>
      <c r="D26" s="10"/>
      <c r="E26" s="10"/>
      <c r="F26" s="10"/>
      <c r="H26" s="10"/>
    </row>
    <row r="27" spans="2:15" ht="19.5" thickBot="1" thickTop="1">
      <c r="B27" s="3" t="s">
        <v>10</v>
      </c>
      <c r="D27" s="9"/>
      <c r="E27" s="10"/>
      <c r="F27" s="8" t="str">
        <f>IF(D27=O27,"Верно","Подумай")</f>
        <v>Подумай</v>
      </c>
      <c r="H27" s="10" t="str">
        <f>IF(F27="Верно","1","0")</f>
        <v>0</v>
      </c>
      <c r="O27">
        <v>800</v>
      </c>
    </row>
    <row r="28" spans="2:8" ht="19.5" thickBot="1" thickTop="1">
      <c r="B28" s="4"/>
      <c r="D28" s="10"/>
      <c r="E28" s="10"/>
      <c r="F28" s="10"/>
      <c r="H28" s="10"/>
    </row>
    <row r="29" spans="2:15" ht="19.5" thickBot="1" thickTop="1">
      <c r="B29" s="3" t="s">
        <v>12</v>
      </c>
      <c r="D29" s="9"/>
      <c r="E29" s="10"/>
      <c r="F29" s="8" t="str">
        <f>IF(D29=O29,"Верно","Подумай")</f>
        <v>Подумай</v>
      </c>
      <c r="H29" s="10" t="str">
        <f>IF(F29="Верно","1","0")</f>
        <v>0</v>
      </c>
      <c r="O29">
        <v>20</v>
      </c>
    </row>
    <row r="30" spans="2:8" ht="19.5" customHeight="1" thickBot="1" thickTop="1">
      <c r="B30" s="4"/>
      <c r="H30" s="10"/>
    </row>
    <row r="31" ht="16.5" hidden="1" thickBot="1">
      <c r="H31" s="10"/>
    </row>
    <row r="32" ht="16.5" hidden="1" thickBot="1">
      <c r="H32" s="10"/>
    </row>
    <row r="33" spans="4:8" ht="63.75" customHeight="1" thickBot="1" thickTop="1">
      <c r="D33" s="17" t="s">
        <v>13</v>
      </c>
      <c r="E33" s="18"/>
      <c r="F33" s="18"/>
      <c r="G33" s="19"/>
      <c r="H33" s="20">
        <f>SUM(H5+H7+H9+H11+H13+H15+H17+H19+H21+H23+H25+H27+H29)</f>
        <v>0</v>
      </c>
    </row>
    <row r="34" ht="13.5" thickTop="1"/>
  </sheetData>
  <sheetProtection/>
  <mergeCells count="2">
    <mergeCell ref="D33:G33"/>
    <mergeCell ref="A3:F3"/>
  </mergeCells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3"/>
  <sheetViews>
    <sheetView showGridLines="0" zoomScalePageLayoutView="0" workbookViewId="0" topLeftCell="A18">
      <selection activeCell="E12" sqref="E12"/>
    </sheetView>
  </sheetViews>
  <sheetFormatPr defaultColWidth="9.140625" defaultRowHeight="12.75"/>
  <cols>
    <col min="3" max="3" width="16.140625" style="0" customWidth="1"/>
    <col min="4" max="4" width="9.140625" style="0" hidden="1" customWidth="1"/>
    <col min="5" max="5" width="13.7109375" style="0" customWidth="1"/>
    <col min="6" max="6" width="16.421875" style="0" customWidth="1"/>
    <col min="7" max="7" width="4.7109375" style="0" hidden="1" customWidth="1"/>
    <col min="8" max="8" width="8.8515625" style="0" hidden="1" customWidth="1"/>
    <col min="15" max="15" width="0" style="0" hidden="1" customWidth="1"/>
  </cols>
  <sheetData>
    <row r="1" ht="12" customHeight="1" hidden="1"/>
    <row r="2" ht="12.75" hidden="1"/>
    <row r="3" spans="2:7" ht="18">
      <c r="B3" s="12" t="s">
        <v>52</v>
      </c>
      <c r="C3" s="13"/>
      <c r="D3" s="13"/>
      <c r="E3" s="13"/>
      <c r="F3" s="13"/>
      <c r="G3" s="13"/>
    </row>
    <row r="4" ht="22.5" customHeight="1" thickBot="1"/>
    <row r="5" spans="3:15" ht="19.5" thickBot="1" thickTop="1">
      <c r="C5" s="2" t="s">
        <v>14</v>
      </c>
      <c r="E5" s="9"/>
      <c r="F5" s="8" t="str">
        <f>IF(E5=O5,"Верно","Подумай")</f>
        <v>Подумай</v>
      </c>
      <c r="I5" s="10" t="str">
        <f>IF(F5="Верно","1","0")</f>
        <v>0</v>
      </c>
      <c r="O5">
        <v>133</v>
      </c>
    </row>
    <row r="6" spans="3:9" ht="19.5" thickBot="1" thickTop="1">
      <c r="C6" s="1"/>
      <c r="E6" s="7"/>
      <c r="I6" s="10"/>
    </row>
    <row r="7" spans="2:15" ht="19.5" thickBot="1" thickTop="1">
      <c r="B7" t="s">
        <v>0</v>
      </c>
      <c r="C7" s="3" t="s">
        <v>15</v>
      </c>
      <c r="E7" s="9"/>
      <c r="F7" s="8" t="str">
        <f>IF(E7=O7,"Верно","Подумай")</f>
        <v>Подумай</v>
      </c>
      <c r="I7" s="10" t="str">
        <f aca="true" t="shared" si="0" ref="I7:I29">IF(F7="Верно","1","0")</f>
        <v>0</v>
      </c>
      <c r="O7">
        <v>486</v>
      </c>
    </row>
    <row r="8" spans="3:9" ht="19.5" thickBot="1" thickTop="1">
      <c r="C8" s="1"/>
      <c r="E8" s="7"/>
      <c r="I8" s="10"/>
    </row>
    <row r="9" spans="3:15" ht="19.5" thickBot="1" thickTop="1">
      <c r="C9" s="3" t="s">
        <v>16</v>
      </c>
      <c r="E9" s="9"/>
      <c r="F9" s="8" t="str">
        <f>IF(E9=O9,"Верно","Подумай")</f>
        <v>Подумай</v>
      </c>
      <c r="I9" s="10" t="str">
        <f t="shared" si="0"/>
        <v>0</v>
      </c>
      <c r="O9">
        <v>256</v>
      </c>
    </row>
    <row r="10" spans="3:9" ht="19.5" thickBot="1" thickTop="1">
      <c r="C10" s="4"/>
      <c r="E10" s="7"/>
      <c r="I10" s="10"/>
    </row>
    <row r="11" spans="2:15" ht="19.5" thickBot="1" thickTop="1">
      <c r="B11" t="s">
        <v>0</v>
      </c>
      <c r="C11" s="3" t="s">
        <v>17</v>
      </c>
      <c r="E11" s="9"/>
      <c r="F11" s="8" t="str">
        <f>IF(E11=O11,"Верно","Подумай")</f>
        <v>Подумай</v>
      </c>
      <c r="I11" s="10" t="str">
        <f t="shared" si="0"/>
        <v>0</v>
      </c>
      <c r="O11">
        <v>154</v>
      </c>
    </row>
    <row r="12" spans="3:9" ht="19.5" thickBot="1" thickTop="1">
      <c r="C12" s="1"/>
      <c r="E12" s="24"/>
      <c r="I12" s="10"/>
    </row>
    <row r="13" spans="3:15" ht="19.5" thickBot="1" thickTop="1">
      <c r="C13" s="3" t="s">
        <v>18</v>
      </c>
      <c r="E13" s="9"/>
      <c r="F13" s="8" t="str">
        <f>IF(E13=O13,"Верно","Подумай")</f>
        <v>Подумай</v>
      </c>
      <c r="I13" s="10" t="str">
        <f t="shared" si="0"/>
        <v>0</v>
      </c>
      <c r="O13">
        <v>882</v>
      </c>
    </row>
    <row r="14" spans="3:9" ht="19.5" thickBot="1" thickTop="1">
      <c r="C14" s="1"/>
      <c r="E14" s="10"/>
      <c r="F14" s="10"/>
      <c r="I14" s="10"/>
    </row>
    <row r="15" spans="3:15" ht="19.5" thickBot="1" thickTop="1">
      <c r="C15" s="3" t="s">
        <v>19</v>
      </c>
      <c r="E15" s="9"/>
      <c r="F15" s="8" t="str">
        <f>IF(E15=O15,"Верно","Подумай")</f>
        <v>Подумай</v>
      </c>
      <c r="I15" s="10" t="str">
        <f t="shared" si="0"/>
        <v>0</v>
      </c>
      <c r="O15">
        <v>7</v>
      </c>
    </row>
    <row r="16" spans="3:9" ht="19.5" thickBot="1" thickTop="1">
      <c r="C16" s="1"/>
      <c r="E16" s="7"/>
      <c r="I16" s="10"/>
    </row>
    <row r="17" spans="3:15" ht="19.5" thickBot="1" thickTop="1">
      <c r="C17" s="3" t="s">
        <v>20</v>
      </c>
      <c r="E17" s="9"/>
      <c r="F17" s="8" t="str">
        <f>IF(E17=O17,"Верно","Подумай")</f>
        <v>Подумай</v>
      </c>
      <c r="I17" s="10" t="str">
        <f t="shared" si="0"/>
        <v>0</v>
      </c>
      <c r="O17">
        <v>12</v>
      </c>
    </row>
    <row r="18" spans="3:9" ht="19.5" thickBot="1" thickTop="1">
      <c r="C18" s="1"/>
      <c r="E18" s="7"/>
      <c r="I18" s="10"/>
    </row>
    <row r="19" spans="3:15" ht="19.5" thickBot="1" thickTop="1">
      <c r="C19" s="3" t="s">
        <v>21</v>
      </c>
      <c r="E19" s="9"/>
      <c r="F19" s="8" t="str">
        <f>IF(E19=O19,"Верно","Подумай")</f>
        <v>Подумай</v>
      </c>
      <c r="I19" s="10" t="str">
        <f t="shared" si="0"/>
        <v>0</v>
      </c>
      <c r="O19">
        <v>10</v>
      </c>
    </row>
    <row r="20" spans="3:9" ht="19.5" thickBot="1" thickTop="1">
      <c r="C20" s="1"/>
      <c r="E20" s="7"/>
      <c r="I20" s="10"/>
    </row>
    <row r="21" spans="3:15" ht="19.5" thickBot="1" thickTop="1">
      <c r="C21" s="3" t="s">
        <v>22</v>
      </c>
      <c r="E21" s="9"/>
      <c r="F21" s="8" t="str">
        <f>IF(E21=O21,"Верно","Подумай")</f>
        <v>Подумай</v>
      </c>
      <c r="I21" s="10" t="str">
        <f t="shared" si="0"/>
        <v>0</v>
      </c>
      <c r="O21">
        <v>1</v>
      </c>
    </row>
    <row r="22" spans="3:9" ht="19.5" thickBot="1" thickTop="1">
      <c r="C22" s="4"/>
      <c r="E22" s="7"/>
      <c r="F22" s="14"/>
      <c r="I22" s="10"/>
    </row>
    <row r="23" spans="3:15" ht="19.5" thickBot="1" thickTop="1">
      <c r="C23" s="3" t="s">
        <v>50</v>
      </c>
      <c r="E23" s="9"/>
      <c r="F23" s="8" t="str">
        <f>IF(E23=O23,"Верно","Подумай")</f>
        <v>Подумай</v>
      </c>
      <c r="I23" s="10" t="str">
        <f t="shared" si="0"/>
        <v>0</v>
      </c>
      <c r="O23">
        <v>52</v>
      </c>
    </row>
    <row r="24" spans="3:9" ht="19.5" thickBot="1" thickTop="1">
      <c r="C24" s="21"/>
      <c r="D24" s="14"/>
      <c r="E24" s="24"/>
      <c r="I24" s="10"/>
    </row>
    <row r="25" spans="3:15" ht="19.5" thickBot="1" thickTop="1">
      <c r="C25" s="3" t="s">
        <v>23</v>
      </c>
      <c r="E25" s="9"/>
      <c r="F25" s="8" t="str">
        <f>IF(E25=O25,"Верно","Подумай")</f>
        <v>Подумай</v>
      </c>
      <c r="I25" s="10" t="str">
        <f t="shared" si="0"/>
        <v>0</v>
      </c>
      <c r="O25">
        <v>208</v>
      </c>
    </row>
    <row r="26" spans="3:9" ht="19.5" thickBot="1" thickTop="1">
      <c r="C26" s="1"/>
      <c r="E26" s="7"/>
      <c r="F26" s="14"/>
      <c r="I26" s="10"/>
    </row>
    <row r="27" spans="3:15" ht="19.5" thickBot="1" thickTop="1">
      <c r="C27" s="3" t="s">
        <v>24</v>
      </c>
      <c r="E27" s="9"/>
      <c r="F27" s="8" t="str">
        <f>IF(E27=O27,"Верно","Подумай")</f>
        <v>Подумай</v>
      </c>
      <c r="I27" s="10" t="str">
        <f t="shared" si="0"/>
        <v>0</v>
      </c>
      <c r="O27">
        <v>300</v>
      </c>
    </row>
    <row r="28" spans="3:9" ht="19.5" thickBot="1" thickTop="1">
      <c r="C28" s="4"/>
      <c r="E28" s="7"/>
      <c r="F28" s="14"/>
      <c r="I28" s="10"/>
    </row>
    <row r="29" spans="3:15" ht="19.5" thickBot="1" thickTop="1">
      <c r="C29" s="3" t="s">
        <v>25</v>
      </c>
      <c r="E29" s="9"/>
      <c r="F29" s="8" t="str">
        <f>IF(E29=O29,"Верно","Подумай")</f>
        <v>Подумай</v>
      </c>
      <c r="I29" s="10" t="str">
        <f t="shared" si="0"/>
        <v>0</v>
      </c>
      <c r="O29">
        <v>20</v>
      </c>
    </row>
    <row r="30" spans="3:9" ht="19.5" thickBot="1" thickTop="1">
      <c r="C30" s="4"/>
      <c r="I30" s="10"/>
    </row>
    <row r="31" ht="16.5" customHeight="1" hidden="1" thickBot="1">
      <c r="I31" s="10"/>
    </row>
    <row r="32" ht="16.5" hidden="1" thickBot="1">
      <c r="I32" s="10"/>
    </row>
    <row r="33" spans="5:9" ht="51.75" customHeight="1" thickBot="1" thickTop="1">
      <c r="E33" s="18" t="s">
        <v>13</v>
      </c>
      <c r="F33" s="18"/>
      <c r="G33" s="18"/>
      <c r="H33" s="19"/>
      <c r="I33" s="20">
        <f>SUM(I5+I7+I9+I11+I13+I15+I17+I19+I21+I23+I25+I27+I29)</f>
        <v>0</v>
      </c>
    </row>
    <row r="34" ht="13.5" thickTop="1"/>
  </sheetData>
  <sheetProtection/>
  <mergeCells count="2">
    <mergeCell ref="B3:G3"/>
    <mergeCell ref="E33:H33"/>
  </mergeCells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PageLayoutView="0" workbookViewId="0" topLeftCell="A14">
      <selection activeCell="C23" sqref="C23:E23"/>
    </sheetView>
  </sheetViews>
  <sheetFormatPr defaultColWidth="9.140625" defaultRowHeight="12.75"/>
  <cols>
    <col min="1" max="1" width="8.8515625" style="0" customWidth="1"/>
    <col min="2" max="2" width="9.140625" style="0" hidden="1" customWidth="1"/>
    <col min="3" max="3" width="17.421875" style="0" customWidth="1"/>
    <col min="4" max="4" width="9.140625" style="0" hidden="1" customWidth="1"/>
    <col min="5" max="5" width="14.28125" style="0" customWidth="1"/>
    <col min="6" max="6" width="16.140625" style="0" customWidth="1"/>
    <col min="7" max="7" width="0" style="0" hidden="1" customWidth="1"/>
    <col min="8" max="8" width="11.00390625" style="0" hidden="1" customWidth="1"/>
    <col min="15" max="15" width="0" style="0" hidden="1" customWidth="1"/>
  </cols>
  <sheetData>
    <row r="1" ht="12.75" hidden="1"/>
    <row r="2" spans="2:7" ht="18">
      <c r="B2" s="25" t="s">
        <v>54</v>
      </c>
      <c r="C2" s="13"/>
      <c r="D2" s="13"/>
      <c r="E2" s="13"/>
      <c r="F2" s="13"/>
      <c r="G2" s="13"/>
    </row>
    <row r="3" ht="13.5" thickBot="1"/>
    <row r="4" spans="3:15" ht="19.5" thickBot="1" thickTop="1">
      <c r="C4" s="2" t="s">
        <v>26</v>
      </c>
      <c r="E4" s="6"/>
      <c r="F4" s="8" t="str">
        <f>IF(E4=O4,"Верно","Подумай")</f>
        <v>Подумай</v>
      </c>
      <c r="I4" s="10" t="str">
        <f>IF(F4="Верно","1","0")</f>
        <v>0</v>
      </c>
      <c r="O4">
        <v>46</v>
      </c>
    </row>
    <row r="5" spans="3:9" ht="19.5" thickBot="1" thickTop="1">
      <c r="C5" s="1"/>
      <c r="E5" s="7"/>
      <c r="I5" s="10"/>
    </row>
    <row r="6" spans="2:15" ht="19.5" thickBot="1" thickTop="1">
      <c r="B6" t="s">
        <v>0</v>
      </c>
      <c r="C6" s="3" t="s">
        <v>27</v>
      </c>
      <c r="E6" s="6"/>
      <c r="F6" s="8" t="str">
        <f>IF(E6=O6,"Верно","Подумай")</f>
        <v>Подумай</v>
      </c>
      <c r="I6" s="10" t="str">
        <f aca="true" t="shared" si="0" ref="I6:I29">IF(F6="Верно","1","0")</f>
        <v>0</v>
      </c>
      <c r="O6">
        <v>65</v>
      </c>
    </row>
    <row r="7" spans="3:9" ht="19.5" thickBot="1" thickTop="1">
      <c r="C7" s="1"/>
      <c r="E7" s="7"/>
      <c r="I7" s="10"/>
    </row>
    <row r="8" spans="3:15" ht="19.5" thickBot="1" thickTop="1">
      <c r="C8" s="3" t="s">
        <v>28</v>
      </c>
      <c r="E8" s="6"/>
      <c r="F8" s="8" t="str">
        <f>IF(E8=O8,"Верно","Подумай")</f>
        <v>Подумай</v>
      </c>
      <c r="I8" s="10" t="str">
        <f t="shared" si="0"/>
        <v>0</v>
      </c>
      <c r="O8">
        <v>7</v>
      </c>
    </row>
    <row r="9" spans="3:9" ht="19.5" thickBot="1" thickTop="1">
      <c r="C9" s="4"/>
      <c r="E9" s="7"/>
      <c r="F9" s="5"/>
      <c r="I9" s="10"/>
    </row>
    <row r="10" spans="2:15" ht="19.5" thickBot="1" thickTop="1">
      <c r="B10" t="s">
        <v>0</v>
      </c>
      <c r="C10" s="3" t="s">
        <v>30</v>
      </c>
      <c r="E10" s="6"/>
      <c r="F10" s="8" t="str">
        <f>IF(E10=O10,"Верно","Подумай")</f>
        <v>Подумай</v>
      </c>
      <c r="I10" s="10" t="str">
        <f t="shared" si="0"/>
        <v>0</v>
      </c>
      <c r="O10">
        <v>37</v>
      </c>
    </row>
    <row r="11" spans="3:9" ht="19.5" thickBot="1" thickTop="1">
      <c r="C11" s="1"/>
      <c r="E11" s="24"/>
      <c r="I11" s="10"/>
    </row>
    <row r="12" spans="3:15" ht="19.5" thickBot="1" thickTop="1">
      <c r="C12" s="3" t="s">
        <v>29</v>
      </c>
      <c r="E12" s="6"/>
      <c r="F12" s="8" t="str">
        <f>IF(E12=O12,"Верно","Подумай")</f>
        <v>Подумай</v>
      </c>
      <c r="I12" s="10" t="str">
        <f t="shared" si="0"/>
        <v>0</v>
      </c>
      <c r="O12">
        <v>11</v>
      </c>
    </row>
    <row r="13" spans="3:9" ht="19.5" thickBot="1" thickTop="1">
      <c r="C13" s="1"/>
      <c r="E13" s="7"/>
      <c r="F13" s="14"/>
      <c r="I13" s="10"/>
    </row>
    <row r="14" spans="3:15" ht="19.5" thickBot="1" thickTop="1">
      <c r="C14" s="3" t="s">
        <v>31</v>
      </c>
      <c r="E14" s="6"/>
      <c r="F14" s="8" t="str">
        <f>IF(E14=O14,"Верно","Подумай")</f>
        <v>Подумай</v>
      </c>
      <c r="I14" s="10" t="str">
        <f t="shared" si="0"/>
        <v>0</v>
      </c>
      <c r="O14">
        <v>81</v>
      </c>
    </row>
    <row r="15" spans="3:9" ht="19.5" thickBot="1" thickTop="1">
      <c r="C15" s="1"/>
      <c r="E15" s="7"/>
      <c r="I15" s="10"/>
    </row>
    <row r="16" spans="3:15" ht="19.5" thickBot="1" thickTop="1">
      <c r="C16" s="3" t="s">
        <v>32</v>
      </c>
      <c r="E16" s="6"/>
      <c r="F16" s="8" t="str">
        <f>IF(E16=O16,"Верно","Подумай")</f>
        <v>Подумай</v>
      </c>
      <c r="I16" s="10" t="str">
        <f t="shared" si="0"/>
        <v>0</v>
      </c>
      <c r="O16">
        <v>10</v>
      </c>
    </row>
    <row r="17" spans="3:9" ht="19.5" thickBot="1" thickTop="1">
      <c r="C17" s="1"/>
      <c r="E17" s="7"/>
      <c r="F17" s="5"/>
      <c r="I17" s="10"/>
    </row>
    <row r="18" spans="3:15" ht="19.5" thickBot="1" thickTop="1">
      <c r="C18" s="3" t="s">
        <v>33</v>
      </c>
      <c r="E18" s="6"/>
      <c r="F18" s="8" t="str">
        <f>IF(E18=O18,"Верно","Подумай")</f>
        <v>Подумай</v>
      </c>
      <c r="I18" s="10" t="str">
        <f t="shared" si="0"/>
        <v>0</v>
      </c>
      <c r="O18">
        <v>37</v>
      </c>
    </row>
    <row r="19" spans="3:9" ht="19.5" thickBot="1" thickTop="1">
      <c r="C19" s="1"/>
      <c r="E19" s="7"/>
      <c r="I19" s="10"/>
    </row>
    <row r="20" spans="3:15" ht="19.5" thickBot="1" thickTop="1">
      <c r="C20" s="3" t="s">
        <v>51</v>
      </c>
      <c r="E20" s="6"/>
      <c r="F20" s="8" t="str">
        <f>IF(E20=O20,"Верно","Подумай")</f>
        <v>Подумай</v>
      </c>
      <c r="I20" s="10" t="str">
        <f t="shared" si="0"/>
        <v>0</v>
      </c>
      <c r="O20">
        <v>100</v>
      </c>
    </row>
    <row r="21" spans="3:9" ht="19.5" thickBot="1" thickTop="1">
      <c r="C21" s="4"/>
      <c r="E21" s="7"/>
      <c r="I21" s="10"/>
    </row>
    <row r="22" spans="3:15" ht="19.5" thickBot="1" thickTop="1">
      <c r="C22" s="3" t="s">
        <v>34</v>
      </c>
      <c r="E22" s="6"/>
      <c r="F22" s="8" t="str">
        <f>IF(E22=O22,"Верно","Подумай")</f>
        <v>Подумай</v>
      </c>
      <c r="I22" s="10" t="str">
        <f t="shared" si="0"/>
        <v>0</v>
      </c>
      <c r="O22">
        <v>52</v>
      </c>
    </row>
    <row r="23" spans="3:9" ht="19.5" thickBot="1" thickTop="1">
      <c r="C23" s="21"/>
      <c r="D23" s="14"/>
      <c r="E23" s="24"/>
      <c r="I23" s="10"/>
    </row>
    <row r="24" spans="3:15" ht="19.5" thickBot="1" thickTop="1">
      <c r="C24" s="3" t="s">
        <v>35</v>
      </c>
      <c r="E24" s="6"/>
      <c r="F24" s="8" t="str">
        <f>IF(E24=O24,"Верно","Подумай")</f>
        <v>Подумай</v>
      </c>
      <c r="I24" s="10" t="str">
        <f t="shared" si="0"/>
        <v>0</v>
      </c>
      <c r="O24">
        <v>587</v>
      </c>
    </row>
    <row r="25" spans="3:9" ht="19.5" thickBot="1" thickTop="1">
      <c r="C25" s="1"/>
      <c r="E25" s="7"/>
      <c r="I25" s="10"/>
    </row>
    <row r="26" spans="3:15" ht="19.5" thickBot="1" thickTop="1">
      <c r="C26" s="3" t="s">
        <v>36</v>
      </c>
      <c r="E26" s="6"/>
      <c r="F26" s="8" t="str">
        <f>IF(E26=O26,"Верно","Подумай")</f>
        <v>Подумай</v>
      </c>
      <c r="I26" s="10" t="str">
        <f t="shared" si="0"/>
        <v>0</v>
      </c>
      <c r="O26">
        <v>90</v>
      </c>
    </row>
    <row r="27" spans="3:9" ht="19.5" thickBot="1" thickTop="1">
      <c r="C27" s="4"/>
      <c r="E27" s="7"/>
      <c r="I27" s="10"/>
    </row>
    <row r="28" spans="3:15" ht="19.5" thickBot="1" thickTop="1">
      <c r="C28" s="3" t="s">
        <v>37</v>
      </c>
      <c r="E28" s="6"/>
      <c r="F28" s="8" t="str">
        <f>IF(E28=O28,"Верно","Подумай")</f>
        <v>Подумай</v>
      </c>
      <c r="I28" s="10" t="str">
        <f t="shared" si="0"/>
        <v>0</v>
      </c>
      <c r="O28">
        <v>420</v>
      </c>
    </row>
    <row r="29" spans="3:9" ht="20.25" customHeight="1" hidden="1" thickTop="1">
      <c r="C29" s="4"/>
      <c r="I29" s="10" t="str">
        <f t="shared" si="0"/>
        <v>0</v>
      </c>
    </row>
    <row r="30" ht="15.75" hidden="1">
      <c r="I30" s="10"/>
    </row>
    <row r="31" ht="17.25" thickBot="1" thickTop="1">
      <c r="I31" s="10"/>
    </row>
    <row r="32" spans="5:9" ht="52.5" customHeight="1" thickBot="1" thickTop="1">
      <c r="E32" s="15" t="s">
        <v>13</v>
      </c>
      <c r="F32" s="15"/>
      <c r="G32" s="15"/>
      <c r="H32" s="16"/>
      <c r="I32" s="20">
        <f>SUM(I4+I6+I8+I10+I12+I14+I16+I18+I20+I22+I24+I26+I28)</f>
        <v>0</v>
      </c>
    </row>
    <row r="33" ht="13.5" thickTop="1"/>
  </sheetData>
  <sheetProtection/>
  <mergeCells count="2">
    <mergeCell ref="B2:G2"/>
    <mergeCell ref="E32:H32"/>
  </mergeCells>
  <printOptions/>
  <pageMargins left="0.75" right="0.75" top="1" bottom="1" header="0.5" footer="0.5"/>
  <pageSetup orientation="portrait" paperSize="9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2"/>
  <sheetViews>
    <sheetView showGridLines="0" tabSelected="1" zoomScalePageLayoutView="0" workbookViewId="0" topLeftCell="A7">
      <selection activeCell="L22" sqref="L22"/>
    </sheetView>
  </sheetViews>
  <sheetFormatPr defaultColWidth="9.140625" defaultRowHeight="12.75"/>
  <cols>
    <col min="3" max="3" width="19.7109375" style="0" customWidth="1"/>
    <col min="4" max="4" width="0.13671875" style="0" customWidth="1"/>
    <col min="5" max="5" width="12.57421875" style="0" customWidth="1"/>
    <col min="6" max="6" width="18.140625" style="0" customWidth="1"/>
    <col min="7" max="7" width="0" style="0" hidden="1" customWidth="1"/>
    <col min="8" max="8" width="11.7109375" style="0" hidden="1" customWidth="1"/>
    <col min="15" max="15" width="0" style="0" hidden="1" customWidth="1"/>
  </cols>
  <sheetData>
    <row r="2" spans="2:7" ht="18">
      <c r="B2" s="25" t="s">
        <v>55</v>
      </c>
      <c r="C2" s="13"/>
      <c r="D2" s="13"/>
      <c r="E2" s="13"/>
      <c r="F2" s="13"/>
      <c r="G2" s="13"/>
    </row>
    <row r="3" ht="13.5" thickBot="1"/>
    <row r="4" spans="3:15" ht="19.5" thickBot="1" thickTop="1">
      <c r="C4" s="2" t="s">
        <v>38</v>
      </c>
      <c r="E4" s="9"/>
      <c r="F4" s="8" t="str">
        <f>IF(E4=O4,"Верно","Подумай")</f>
        <v>Подумай</v>
      </c>
      <c r="I4" s="10" t="str">
        <f>IF(F4="Верно","1","0")</f>
        <v>0</v>
      </c>
      <c r="O4">
        <v>113</v>
      </c>
    </row>
    <row r="5" spans="3:9" ht="19.5" thickBot="1" thickTop="1">
      <c r="C5" s="1"/>
      <c r="I5" s="10"/>
    </row>
    <row r="6" spans="2:15" ht="19.5" thickBot="1" thickTop="1">
      <c r="B6" t="s">
        <v>0</v>
      </c>
      <c r="C6" s="3" t="s">
        <v>39</v>
      </c>
      <c r="E6" s="9"/>
      <c r="F6" s="8" t="str">
        <f>IF(E6=O6,"Верно","Подумай")</f>
        <v>Подумай</v>
      </c>
      <c r="I6" s="10" t="str">
        <f aca="true" t="shared" si="0" ref="I6:I28">IF(F6="Верно","1","0")</f>
        <v>0</v>
      </c>
      <c r="O6">
        <v>31</v>
      </c>
    </row>
    <row r="7" spans="3:9" ht="19.5" thickBot="1" thickTop="1">
      <c r="C7" s="1"/>
      <c r="E7" s="10"/>
      <c r="F7" s="10"/>
      <c r="I7" s="10"/>
    </row>
    <row r="8" spans="3:15" ht="19.5" thickBot="1" thickTop="1">
      <c r="C8" s="3" t="s">
        <v>40</v>
      </c>
      <c r="E8" s="9"/>
      <c r="F8" s="8" t="str">
        <f>IF(E8=O8,"Верно","Подумай")</f>
        <v>Подумай</v>
      </c>
      <c r="I8" s="10" t="str">
        <f t="shared" si="0"/>
        <v>0</v>
      </c>
      <c r="O8">
        <v>71</v>
      </c>
    </row>
    <row r="9" spans="3:9" ht="19.5" thickBot="1" thickTop="1">
      <c r="C9" s="4"/>
      <c r="E9" s="10"/>
      <c r="F9" s="10"/>
      <c r="I9" s="10"/>
    </row>
    <row r="10" spans="2:15" ht="19.5" thickBot="1" thickTop="1">
      <c r="B10" t="s">
        <v>0</v>
      </c>
      <c r="C10" s="3" t="s">
        <v>41</v>
      </c>
      <c r="E10" s="9"/>
      <c r="F10" s="8" t="str">
        <f>IF(E10=O10,"Верно","Подумай")</f>
        <v>Подумай</v>
      </c>
      <c r="I10" s="10" t="str">
        <f t="shared" si="0"/>
        <v>0</v>
      </c>
      <c r="O10">
        <v>43</v>
      </c>
    </row>
    <row r="11" spans="3:9" ht="19.5" thickBot="1" thickTop="1">
      <c r="C11" s="1"/>
      <c r="E11" s="14"/>
      <c r="I11" s="10"/>
    </row>
    <row r="12" spans="3:15" ht="19.5" thickBot="1" thickTop="1">
      <c r="C12" s="3" t="s">
        <v>29</v>
      </c>
      <c r="E12" s="9"/>
      <c r="F12" s="8" t="str">
        <f>IF(E12=O12,"Верно","Подумай")</f>
        <v>Подумай</v>
      </c>
      <c r="I12" s="10" t="str">
        <f t="shared" si="0"/>
        <v>0</v>
      </c>
      <c r="O12">
        <v>11</v>
      </c>
    </row>
    <row r="13" spans="3:9" ht="19.5" thickBot="1" thickTop="1">
      <c r="C13" s="1"/>
      <c r="I13" s="10"/>
    </row>
    <row r="14" spans="3:15" ht="19.5" thickBot="1" thickTop="1">
      <c r="C14" s="3" t="s">
        <v>31</v>
      </c>
      <c r="E14" s="9"/>
      <c r="F14" s="8" t="str">
        <f>IF(E14=O14,"Верно","Подумай")</f>
        <v>Подумай</v>
      </c>
      <c r="H14" s="10"/>
      <c r="I14" s="10" t="str">
        <f t="shared" si="0"/>
        <v>0</v>
      </c>
      <c r="O14">
        <v>81</v>
      </c>
    </row>
    <row r="15" spans="3:9" ht="19.5" thickBot="1" thickTop="1">
      <c r="C15" s="1"/>
      <c r="I15" s="10"/>
    </row>
    <row r="16" spans="3:15" ht="19.5" thickBot="1" thickTop="1">
      <c r="C16" s="3" t="s">
        <v>42</v>
      </c>
      <c r="E16" s="9"/>
      <c r="F16" s="8" t="str">
        <f>IF(E16=O16,"Верно","Подумай")</f>
        <v>Подумай</v>
      </c>
      <c r="I16" s="10" t="str">
        <f t="shared" si="0"/>
        <v>0</v>
      </c>
      <c r="O16">
        <v>10</v>
      </c>
    </row>
    <row r="17" spans="3:9" ht="19.5" thickBot="1" thickTop="1">
      <c r="C17" s="1"/>
      <c r="I17" s="10"/>
    </row>
    <row r="18" spans="3:15" ht="19.5" thickBot="1" thickTop="1">
      <c r="C18" s="3" t="s">
        <v>43</v>
      </c>
      <c r="E18" s="9"/>
      <c r="F18" s="8" t="str">
        <f>IF(E18=O18,"Верно","Подумай")</f>
        <v>Подумай</v>
      </c>
      <c r="I18" s="10" t="str">
        <f t="shared" si="0"/>
        <v>0</v>
      </c>
      <c r="O18">
        <v>756</v>
      </c>
    </row>
    <row r="19" spans="3:9" ht="19.5" thickBot="1" thickTop="1">
      <c r="C19" s="1"/>
      <c r="I19" s="10"/>
    </row>
    <row r="20" spans="3:15" ht="19.5" thickBot="1" thickTop="1">
      <c r="C20" s="3" t="s">
        <v>49</v>
      </c>
      <c r="E20" s="9"/>
      <c r="F20" s="8" t="str">
        <f>IF(E20=O20,"Верно","Подумай")</f>
        <v>Подумай</v>
      </c>
      <c r="I20" s="10" t="str">
        <f t="shared" si="0"/>
        <v>0</v>
      </c>
      <c r="O20">
        <v>300</v>
      </c>
    </row>
    <row r="21" spans="3:9" ht="19.5" thickBot="1" thickTop="1">
      <c r="C21" s="4"/>
      <c r="I21" s="10"/>
    </row>
    <row r="22" spans="3:15" ht="19.5" thickBot="1" thickTop="1">
      <c r="C22" s="3" t="s">
        <v>48</v>
      </c>
      <c r="E22" s="9"/>
      <c r="F22" s="8" t="str">
        <f>IF(E22=O22,"Верно","Подумай")</f>
        <v>Подумай</v>
      </c>
      <c r="I22" s="10" t="str">
        <f t="shared" si="0"/>
        <v>0</v>
      </c>
      <c r="O22">
        <v>72</v>
      </c>
    </row>
    <row r="23" spans="3:9" ht="19.5" thickBot="1" thickTop="1">
      <c r="C23" s="21"/>
      <c r="D23" s="14"/>
      <c r="E23" s="26"/>
      <c r="F23" s="10"/>
      <c r="I23" s="10"/>
    </row>
    <row r="24" spans="3:15" ht="19.5" thickBot="1" thickTop="1">
      <c r="C24" s="3" t="s">
        <v>44</v>
      </c>
      <c r="E24" s="9"/>
      <c r="F24" s="8" t="str">
        <f>IF(E24=O24,"Верно","Подумай")</f>
        <v>Подумай</v>
      </c>
      <c r="I24" s="10" t="str">
        <f t="shared" si="0"/>
        <v>0</v>
      </c>
      <c r="O24">
        <v>185</v>
      </c>
    </row>
    <row r="25" spans="3:9" ht="19.5" thickBot="1" thickTop="1">
      <c r="C25" s="1"/>
      <c r="E25" s="10"/>
      <c r="F25" s="10"/>
      <c r="I25" s="10"/>
    </row>
    <row r="26" spans="3:15" ht="19.5" thickBot="1" thickTop="1">
      <c r="C26" s="3" t="s">
        <v>45</v>
      </c>
      <c r="E26" s="9"/>
      <c r="F26" s="8" t="str">
        <f>IF(E26=O26,"Верно","Подумай")</f>
        <v>Подумай</v>
      </c>
      <c r="I26" s="10" t="str">
        <f t="shared" si="0"/>
        <v>0</v>
      </c>
      <c r="O26">
        <v>521</v>
      </c>
    </row>
    <row r="27" spans="3:9" ht="19.5" thickBot="1" thickTop="1">
      <c r="C27" s="4"/>
      <c r="E27" s="10"/>
      <c r="F27" s="10"/>
      <c r="I27" s="10"/>
    </row>
    <row r="28" spans="3:15" ht="19.5" thickBot="1" thickTop="1">
      <c r="C28" s="3" t="s">
        <v>46</v>
      </c>
      <c r="E28" s="9"/>
      <c r="F28" s="8" t="str">
        <f>IF(E28=O28,"Верно","Подумай")</f>
        <v>Подумай</v>
      </c>
      <c r="I28" s="10" t="str">
        <f t="shared" si="0"/>
        <v>0</v>
      </c>
      <c r="O28">
        <v>380</v>
      </c>
    </row>
    <row r="29" spans="3:9" ht="17.25" customHeight="1" thickBot="1" thickTop="1">
      <c r="C29" s="4"/>
      <c r="I29" s="10"/>
    </row>
    <row r="30" ht="16.5" hidden="1" thickBot="1">
      <c r="I30" s="10"/>
    </row>
    <row r="31" ht="16.5" hidden="1" thickBot="1">
      <c r="I31" s="10"/>
    </row>
    <row r="32" spans="5:9" ht="54" customHeight="1" thickBot="1" thickTop="1">
      <c r="E32" s="18" t="s">
        <v>13</v>
      </c>
      <c r="F32" s="18"/>
      <c r="G32" s="18"/>
      <c r="H32" s="19"/>
      <c r="I32" s="20">
        <f>SUM(I4+I6+I8+I10+I12+I14+I16+I18+I20+I22+I24+I26+I28)</f>
        <v>0</v>
      </c>
    </row>
    <row r="33" ht="13.5" thickTop="1"/>
  </sheetData>
  <sheetProtection/>
  <mergeCells count="2">
    <mergeCell ref="B2:G2"/>
    <mergeCell ref="E32:H32"/>
  </mergeCells>
  <printOptions/>
  <pageMargins left="0.75" right="0.75" top="1" bottom="1" header="0.5" footer="0.5"/>
  <pageSetup orientation="portrait" paperSize="9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</dc:title>
  <dc:subject>Математика 5 класс</dc:subject>
  <dc:creator>Microsoft Corporation</dc:creator>
  <cp:keywords/>
  <dc:description/>
  <cp:lastModifiedBy>Хакер</cp:lastModifiedBy>
  <dcterms:created xsi:type="dcterms:W3CDTF">1996-10-08T23:32:33Z</dcterms:created>
  <dcterms:modified xsi:type="dcterms:W3CDTF">2008-04-28T15:54:13Z</dcterms:modified>
  <cp:category/>
  <cp:version/>
  <cp:contentType/>
  <cp:contentStatus/>
</cp:coreProperties>
</file>